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D157"/>
  <c r="F157" s="1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<sst xmlns="http://schemas.openxmlformats.org/spreadsheetml/2006/main" count="318" uniqueCount="11">
  <si>
    <t>ALL</t>
  </si>
  <si>
    <t>JS</t>
  </si>
  <si>
    <t>LSI</t>
  </si>
  <si>
    <t>VSM</t>
  </si>
  <si>
    <t>NOUN</t>
  </si>
  <si>
    <t>METHOD</t>
    <phoneticPr fontId="0" type="noConversion"/>
  </si>
  <si>
    <t>TERMS</t>
    <phoneticPr fontId="0" type="noConversion"/>
  </si>
  <si>
    <t>CL</t>
    <phoneticPr fontId="0" type="noConversion"/>
  </si>
  <si>
    <t>FP</t>
    <phoneticPr fontId="0" type="noConversion"/>
  </si>
  <si>
    <t>REC</t>
    <phoneticPr fontId="0" type="noConversion"/>
  </si>
  <si>
    <t>PREC</t>
    <phoneticPr fontId="0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</si>
</sst>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57"/>
  <sheetViews>
    <sheetView tabSelected="1" workbookViewId="0"/>
  </sheetViews>
  <sheetFormatPr defaultRowHeight="15"/>
  <sheetData>
    <row r="1" spans="1:6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2" t="s">
        <v>10</v>
      </c>
    </row>
    <row r="2" spans="1:6">
      <c r="A2" t="s">
        <v>1</v>
      </c>
      <c r="B2" t="s">
        <v>0</v>
      </c>
      <c r="C2">
        <v>1</v>
      </c>
      <c r="D2">
        <v>0</v>
      </c>
      <c r="E2">
        <f t="shared" ref="E2:E40" si="0">C2/26*100</f>
        <v>3.8461538461538463</v>
      </c>
      <c r="F2">
        <f>C2/(C2+D2)*100</f>
        <v>100</v>
      </c>
    </row>
    <row r="3" spans="1:6">
      <c r="A3" t="s">
        <v>1</v>
      </c>
      <c r="B3" t="s">
        <v>0</v>
      </c>
      <c r="C3">
        <v>2</v>
      </c>
      <c r="D3">
        <v>0</v>
      </c>
      <c r="E3">
        <f t="shared" si="0"/>
        <v>7.6923076923076925</v>
      </c>
      <c r="F3">
        <f>C3/(C3+D3)*100</f>
        <v>100</v>
      </c>
    </row>
    <row r="4" spans="1:6">
      <c r="A4" t="s">
        <v>1</v>
      </c>
      <c r="B4" t="s">
        <v>0</v>
      </c>
      <c r="C4">
        <v>3</v>
      </c>
      <c r="D4">
        <v>0</v>
      </c>
      <c r="E4">
        <f t="shared" si="0"/>
        <v>11.538461538461538</v>
      </c>
      <c r="F4">
        <f>C4/(C4+D4)*100</f>
        <v>100</v>
      </c>
    </row>
    <row r="5" spans="1:6">
      <c r="A5" t="s">
        <v>1</v>
      </c>
      <c r="B5" t="s">
        <v>0</v>
      </c>
      <c r="C5">
        <v>4</v>
      </c>
      <c r="D5">
        <v>0</v>
      </c>
      <c r="E5">
        <f t="shared" si="0"/>
        <v>15.384615384615385</v>
      </c>
      <c r="F5">
        <f>C5/(C5+D5)*100</f>
        <v>100</v>
      </c>
    </row>
    <row r="6" spans="1:6">
      <c r="A6" t="s">
        <v>1</v>
      </c>
      <c r="B6" t="s">
        <v>0</v>
      </c>
      <c r="C6">
        <v>5</v>
      </c>
      <c r="D6">
        <v>0</v>
      </c>
      <c r="E6">
        <f t="shared" si="0"/>
        <v>19.230769230769234</v>
      </c>
      <c r="F6">
        <f>C6/(C6+D6)*100</f>
        <v>100</v>
      </c>
    </row>
    <row r="7" spans="1:6">
      <c r="A7" t="s">
        <v>1</v>
      </c>
      <c r="B7" t="s">
        <v>0</v>
      </c>
      <c r="C7">
        <v>6</v>
      </c>
      <c r="D7">
        <v>5</v>
      </c>
      <c r="E7">
        <f t="shared" si="0"/>
        <v>23.076923076923077</v>
      </c>
      <c r="F7">
        <f>C7/(C7+D7)*100</f>
        <v>54.54545454545454</v>
      </c>
    </row>
    <row r="8" spans="1:6">
      <c r="A8" t="s">
        <v>1</v>
      </c>
      <c r="B8" t="s">
        <v>0</v>
      </c>
      <c r="C8">
        <v>7</v>
      </c>
      <c r="D8">
        <v>5</v>
      </c>
      <c r="E8">
        <f t="shared" si="0"/>
        <v>26.923076923076923</v>
      </c>
      <c r="F8">
        <f>C8/(C8+D8)*100</f>
        <v>58.333333333333336</v>
      </c>
    </row>
    <row r="9" spans="1:6">
      <c r="A9" t="s">
        <v>1</v>
      </c>
      <c r="B9" t="s">
        <v>0</v>
      </c>
      <c r="C9">
        <v>8</v>
      </c>
      <c r="D9">
        <v>5</v>
      </c>
      <c r="E9">
        <f t="shared" si="0"/>
        <v>30.76923076923077</v>
      </c>
      <c r="F9">
        <f>C9/(C9+D9)*100</f>
        <v>61.53846153846154</v>
      </c>
    </row>
    <row r="10" spans="1:6">
      <c r="A10" t="s">
        <v>1</v>
      </c>
      <c r="B10" t="s">
        <v>0</v>
      </c>
      <c r="C10">
        <v>9</v>
      </c>
      <c r="D10">
        <v>14</v>
      </c>
      <c r="E10">
        <f t="shared" si="0"/>
        <v>34.615384615384613</v>
      </c>
      <c r="F10">
        <f>C10/(C10+D10)*100</f>
        <v>39.130434782608695</v>
      </c>
    </row>
    <row r="11" spans="1:6">
      <c r="A11" t="s">
        <v>1</v>
      </c>
      <c r="B11" t="s">
        <v>0</v>
      </c>
      <c r="C11">
        <v>10</v>
      </c>
      <c r="D11">
        <v>26</v>
      </c>
      <c r="E11">
        <f t="shared" si="0"/>
        <v>38.461538461538467</v>
      </c>
      <c r="F11">
        <f>C11/(C11+D11)*100</f>
        <v>27.777777777777779</v>
      </c>
    </row>
    <row r="12" spans="1:6">
      <c r="A12" t="s">
        <v>1</v>
      </c>
      <c r="B12" t="s">
        <v>0</v>
      </c>
      <c r="C12">
        <v>11</v>
      </c>
      <c r="D12">
        <v>29</v>
      </c>
      <c r="E12">
        <f t="shared" si="0"/>
        <v>42.307692307692307</v>
      </c>
      <c r="F12">
        <f>C12/(C12+D12)*100</f>
        <v>27.500000000000004</v>
      </c>
    </row>
    <row r="13" spans="1:6">
      <c r="A13" t="s">
        <v>1</v>
      </c>
      <c r="B13" t="s">
        <v>0</v>
      </c>
      <c r="C13">
        <v>12</v>
      </c>
      <c r="D13">
        <v>52</v>
      </c>
      <c r="E13">
        <f t="shared" si="0"/>
        <v>46.153846153846153</v>
      </c>
      <c r="F13">
        <f>C13/(C13+D13)*100</f>
        <v>18.75</v>
      </c>
    </row>
    <row r="14" spans="1:6">
      <c r="A14" t="s">
        <v>1</v>
      </c>
      <c r="B14" t="s">
        <v>0</v>
      </c>
      <c r="C14">
        <v>13</v>
      </c>
      <c r="D14">
        <v>52</v>
      </c>
      <c r="E14">
        <f t="shared" si="0"/>
        <v>50</v>
      </c>
      <c r="F14">
        <f>C14/(C14+D14)*100</f>
        <v>20</v>
      </c>
    </row>
    <row r="15" spans="1:6">
      <c r="A15" t="s">
        <v>1</v>
      </c>
      <c r="B15" t="s">
        <v>0</v>
      </c>
      <c r="C15">
        <v>14</v>
      </c>
      <c r="D15">
        <v>52</v>
      </c>
      <c r="E15">
        <f t="shared" si="0"/>
        <v>53.846153846153847</v>
      </c>
      <c r="F15">
        <f>C15/(C15+D15)*100</f>
        <v>21.212121212121211</v>
      </c>
    </row>
    <row r="16" spans="1:6">
      <c r="A16" t="s">
        <v>1</v>
      </c>
      <c r="B16" t="s">
        <v>0</v>
      </c>
      <c r="C16">
        <v>15</v>
      </c>
      <c r="D16">
        <v>60</v>
      </c>
      <c r="E16">
        <f t="shared" si="0"/>
        <v>57.692307692307686</v>
      </c>
      <c r="F16">
        <f>C16/(C16+D16)*100</f>
        <v>20</v>
      </c>
    </row>
    <row r="17" spans="1:6">
      <c r="A17" t="s">
        <v>1</v>
      </c>
      <c r="B17" t="s">
        <v>0</v>
      </c>
      <c r="C17">
        <v>16</v>
      </c>
      <c r="D17">
        <v>60</v>
      </c>
      <c r="E17">
        <f t="shared" si="0"/>
        <v>61.53846153846154</v>
      </c>
      <c r="F17">
        <f>C17/(C17+D17)*100</f>
        <v>21.052631578947366</v>
      </c>
    </row>
    <row r="18" spans="1:6">
      <c r="A18" t="s">
        <v>1</v>
      </c>
      <c r="B18" t="s">
        <v>0</v>
      </c>
      <c r="C18">
        <v>17</v>
      </c>
      <c r="D18">
        <v>83</v>
      </c>
      <c r="E18">
        <f t="shared" si="0"/>
        <v>65.384615384615387</v>
      </c>
      <c r="F18">
        <f>C18/(C18+D18)*100</f>
        <v>17</v>
      </c>
    </row>
    <row r="19" spans="1:6">
      <c r="A19" t="s">
        <v>1</v>
      </c>
      <c r="B19" t="s">
        <v>0</v>
      </c>
      <c r="C19">
        <v>18</v>
      </c>
      <c r="D19">
        <v>121</v>
      </c>
      <c r="E19">
        <f t="shared" si="0"/>
        <v>69.230769230769226</v>
      </c>
      <c r="F19">
        <f>C19/(C19+D19)*100</f>
        <v>12.949640287769784</v>
      </c>
    </row>
    <row r="20" spans="1:6">
      <c r="A20" t="s">
        <v>1</v>
      </c>
      <c r="B20" t="s">
        <v>0</v>
      </c>
      <c r="C20">
        <v>19</v>
      </c>
      <c r="D20">
        <v>121</v>
      </c>
      <c r="E20">
        <f t="shared" si="0"/>
        <v>73.076923076923066</v>
      </c>
      <c r="F20">
        <f>C20/(C20+D20)*100</f>
        <v>13.571428571428571</v>
      </c>
    </row>
    <row r="21" spans="1:6">
      <c r="A21" t="s">
        <v>1</v>
      </c>
      <c r="B21" t="s">
        <v>0</v>
      </c>
      <c r="C21">
        <v>20</v>
      </c>
      <c r="D21">
        <v>121</v>
      </c>
      <c r="E21">
        <f t="shared" si="0"/>
        <v>76.923076923076934</v>
      </c>
      <c r="F21">
        <f>C21/(C21+D21)*100</f>
        <v>14.184397163120568</v>
      </c>
    </row>
    <row r="22" spans="1:6">
      <c r="A22" t="s">
        <v>1</v>
      </c>
      <c r="B22" t="s">
        <v>0</v>
      </c>
      <c r="C22">
        <v>21</v>
      </c>
      <c r="D22">
        <v>121</v>
      </c>
      <c r="E22">
        <f t="shared" si="0"/>
        <v>80.769230769230774</v>
      </c>
      <c r="F22">
        <f>C22/(C22+D22)*100</f>
        <v>14.788732394366196</v>
      </c>
    </row>
    <row r="23" spans="1:6">
      <c r="A23" t="s">
        <v>1</v>
      </c>
      <c r="B23" t="s">
        <v>0</v>
      </c>
      <c r="C23">
        <v>22</v>
      </c>
      <c r="D23">
        <v>164</v>
      </c>
      <c r="E23">
        <f t="shared" si="0"/>
        <v>84.615384615384613</v>
      </c>
      <c r="F23">
        <f>C23/(C23+D23)*100</f>
        <v>11.827956989247312</v>
      </c>
    </row>
    <row r="24" spans="1:6">
      <c r="A24" t="s">
        <v>1</v>
      </c>
      <c r="B24" t="s">
        <v>0</v>
      </c>
      <c r="C24">
        <v>23</v>
      </c>
      <c r="D24">
        <v>175</v>
      </c>
      <c r="E24">
        <f t="shared" si="0"/>
        <v>88.461538461538453</v>
      </c>
      <c r="F24">
        <f>C24/(C24+D24)*100</f>
        <v>11.616161616161616</v>
      </c>
    </row>
    <row r="25" spans="1:6">
      <c r="A25" t="s">
        <v>1</v>
      </c>
      <c r="B25" t="s">
        <v>0</v>
      </c>
      <c r="C25">
        <v>24</v>
      </c>
      <c r="D25">
        <v>189</v>
      </c>
      <c r="E25">
        <f t="shared" si="0"/>
        <v>92.307692307692307</v>
      </c>
      <c r="F25">
        <f>C25/(C25+D25)*100</f>
        <v>11.267605633802818</v>
      </c>
    </row>
    <row r="26" spans="1:6">
      <c r="A26" t="s">
        <v>1</v>
      </c>
      <c r="B26" t="s">
        <v>0</v>
      </c>
      <c r="C26">
        <v>25</v>
      </c>
      <c r="D26">
        <v>220</v>
      </c>
      <c r="E26">
        <f t="shared" si="0"/>
        <v>96.15384615384616</v>
      </c>
      <c r="F26">
        <f>C26/(C26+D26)*100</f>
        <v>10.204081632653061</v>
      </c>
    </row>
    <row r="27" spans="1:6">
      <c r="A27" t="s">
        <v>1</v>
      </c>
      <c r="B27" t="s">
        <v>0</v>
      </c>
      <c r="C27">
        <v>26</v>
      </c>
      <c r="D27">
        <v>410</v>
      </c>
      <c r="E27">
        <f t="shared" si="0"/>
        <v>100</v>
      </c>
      <c r="F27">
        <f>C27/(C27+D27)*100</f>
        <v>5.9633027522935782</v>
      </c>
    </row>
    <row r="28" spans="1:6">
      <c r="A28" t="s">
        <v>2</v>
      </c>
      <c r="B28" t="s">
        <v>0</v>
      </c>
      <c r="C28">
        <v>1</v>
      </c>
      <c r="D28">
        <v>0</v>
      </c>
      <c r="E28">
        <f t="shared" si="0"/>
        <v>3.8461538461538463</v>
      </c>
      <c r="F28">
        <f>C28/(C28+D28)*100</f>
        <v>100</v>
      </c>
    </row>
    <row r="29" spans="1:6">
      <c r="A29" t="s">
        <v>2</v>
      </c>
      <c r="B29" t="s">
        <v>0</v>
      </c>
      <c r="C29">
        <v>2</v>
      </c>
      <c r="D29">
        <v>0</v>
      </c>
      <c r="E29">
        <f t="shared" si="0"/>
        <v>7.6923076923076925</v>
      </c>
      <c r="F29">
        <f>C29/(C29+D29)*100</f>
        <v>100</v>
      </c>
    </row>
    <row r="30" spans="1:6">
      <c r="A30" t="s">
        <v>2</v>
      </c>
      <c r="B30" t="s">
        <v>0</v>
      </c>
      <c r="C30">
        <v>3</v>
      </c>
      <c r="D30">
        <v>0</v>
      </c>
      <c r="E30">
        <f t="shared" si="0"/>
        <v>11.538461538461538</v>
      </c>
      <c r="F30">
        <f>C30/(C30+D30)*100</f>
        <v>100</v>
      </c>
    </row>
    <row r="31" spans="1:6">
      <c r="A31" t="s">
        <v>2</v>
      </c>
      <c r="B31" t="s">
        <v>0</v>
      </c>
      <c r="C31">
        <v>4</v>
      </c>
      <c r="D31">
        <v>1</v>
      </c>
      <c r="E31">
        <f t="shared" si="0"/>
        <v>15.384615384615385</v>
      </c>
      <c r="F31">
        <f>C31/(C31+D31)*100</f>
        <v>80</v>
      </c>
    </row>
    <row r="32" spans="1:6">
      <c r="A32" t="s">
        <v>2</v>
      </c>
      <c r="B32" t="s">
        <v>0</v>
      </c>
      <c r="C32">
        <v>5</v>
      </c>
      <c r="D32">
        <v>1</v>
      </c>
      <c r="E32">
        <f t="shared" si="0"/>
        <v>19.230769230769234</v>
      </c>
      <c r="F32">
        <f>C32/(C32+D32)*100</f>
        <v>83.333333333333343</v>
      </c>
    </row>
    <row r="33" spans="1:6">
      <c r="A33" t="s">
        <v>2</v>
      </c>
      <c r="B33" t="s">
        <v>0</v>
      </c>
      <c r="C33">
        <v>6</v>
      </c>
      <c r="D33">
        <v>6</v>
      </c>
      <c r="E33">
        <f t="shared" si="0"/>
        <v>23.076923076923077</v>
      </c>
      <c r="F33">
        <f>C33/(C33+D33)*100</f>
        <v>50</v>
      </c>
    </row>
    <row r="34" spans="1:6">
      <c r="A34" t="s">
        <v>2</v>
      </c>
      <c r="B34" t="s">
        <v>0</v>
      </c>
      <c r="C34">
        <v>7</v>
      </c>
      <c r="D34">
        <v>6</v>
      </c>
      <c r="E34">
        <f t="shared" si="0"/>
        <v>26.923076923076923</v>
      </c>
      <c r="F34">
        <f>C34/(C34+D34)*100</f>
        <v>53.846153846153847</v>
      </c>
    </row>
    <row r="35" spans="1:6">
      <c r="A35" t="s">
        <v>2</v>
      </c>
      <c r="B35" t="s">
        <v>0</v>
      </c>
      <c r="C35">
        <v>8</v>
      </c>
      <c r="D35">
        <v>11</v>
      </c>
      <c r="E35">
        <f t="shared" si="0"/>
        <v>30.76923076923077</v>
      </c>
      <c r="F35">
        <f>C35/(C35+D35)*100</f>
        <v>42.105263157894733</v>
      </c>
    </row>
    <row r="36" spans="1:6">
      <c r="A36" t="s">
        <v>2</v>
      </c>
      <c r="B36" t="s">
        <v>0</v>
      </c>
      <c r="C36">
        <v>9</v>
      </c>
      <c r="D36">
        <v>17</v>
      </c>
      <c r="E36">
        <f t="shared" si="0"/>
        <v>34.615384615384613</v>
      </c>
      <c r="F36">
        <f>C36/(C36+D36)*100</f>
        <v>34.615384615384613</v>
      </c>
    </row>
    <row r="37" spans="1:6">
      <c r="A37" t="s">
        <v>2</v>
      </c>
      <c r="B37" t="s">
        <v>0</v>
      </c>
      <c r="C37">
        <v>10</v>
      </c>
      <c r="D37">
        <v>35</v>
      </c>
      <c r="E37">
        <f t="shared" si="0"/>
        <v>38.461538461538467</v>
      </c>
      <c r="F37">
        <f>C37/(C37+D37)*100</f>
        <v>22.222222222222221</v>
      </c>
    </row>
    <row r="38" spans="1:6">
      <c r="A38" t="s">
        <v>2</v>
      </c>
      <c r="B38" t="s">
        <v>0</v>
      </c>
      <c r="C38">
        <v>11</v>
      </c>
      <c r="D38">
        <v>37</v>
      </c>
      <c r="E38">
        <f t="shared" si="0"/>
        <v>42.307692307692307</v>
      </c>
      <c r="F38">
        <f>C38/(C38+D38)*100</f>
        <v>22.916666666666664</v>
      </c>
    </row>
    <row r="39" spans="1:6">
      <c r="A39" t="s">
        <v>2</v>
      </c>
      <c r="B39" t="s">
        <v>0</v>
      </c>
      <c r="C39">
        <v>12</v>
      </c>
      <c r="D39">
        <v>38</v>
      </c>
      <c r="E39">
        <f t="shared" si="0"/>
        <v>46.153846153846153</v>
      </c>
      <c r="F39">
        <f>C39/(C39+D39)*100</f>
        <v>24</v>
      </c>
    </row>
    <row r="40" spans="1:6">
      <c r="A40" t="s">
        <v>2</v>
      </c>
      <c r="B40" t="s">
        <v>0</v>
      </c>
      <c r="C40">
        <v>13</v>
      </c>
      <c r="D40">
        <v>64</v>
      </c>
      <c r="E40">
        <f t="shared" si="0"/>
        <v>50</v>
      </c>
      <c r="F40">
        <f>C40/(C40+D40)*100</f>
        <v>16.883116883116884</v>
      </c>
    </row>
    <row r="41" spans="1:6">
      <c r="A41" t="s">
        <v>2</v>
      </c>
      <c r="B41" t="s">
        <v>0</v>
      </c>
      <c r="C41">
        <v>14</v>
      </c>
      <c r="D41">
        <v>64</v>
      </c>
      <c r="E41">
        <f t="shared" ref="E41:E104" si="1">C41/26*100</f>
        <v>53.846153846153847</v>
      </c>
      <c r="F41">
        <f>C41/(C41+D41)*100</f>
        <v>17.948717948717949</v>
      </c>
    </row>
    <row r="42" spans="1:6">
      <c r="A42" t="s">
        <v>2</v>
      </c>
      <c r="B42" t="s">
        <v>0</v>
      </c>
      <c r="C42">
        <v>15</v>
      </c>
      <c r="D42">
        <v>65</v>
      </c>
      <c r="E42">
        <f t="shared" si="1"/>
        <v>57.692307692307686</v>
      </c>
      <c r="F42">
        <f>C42/(C42+D42)*100</f>
        <v>18.75</v>
      </c>
    </row>
    <row r="43" spans="1:6">
      <c r="A43" t="s">
        <v>2</v>
      </c>
      <c r="B43" t="s">
        <v>0</v>
      </c>
      <c r="C43">
        <v>16</v>
      </c>
      <c r="D43">
        <v>65</v>
      </c>
      <c r="E43">
        <f t="shared" si="1"/>
        <v>61.53846153846154</v>
      </c>
      <c r="F43">
        <f>C43/(C43+D43)*100</f>
        <v>19.753086419753085</v>
      </c>
    </row>
    <row r="44" spans="1:6">
      <c r="A44" t="s">
        <v>2</v>
      </c>
      <c r="B44" t="s">
        <v>0</v>
      </c>
      <c r="C44">
        <v>17</v>
      </c>
      <c r="D44">
        <v>92</v>
      </c>
      <c r="E44">
        <f t="shared" si="1"/>
        <v>65.384615384615387</v>
      </c>
      <c r="F44">
        <f>C44/(C44+D44)*100</f>
        <v>15.596330275229359</v>
      </c>
    </row>
    <row r="45" spans="1:6">
      <c r="A45" t="s">
        <v>2</v>
      </c>
      <c r="B45" t="s">
        <v>0</v>
      </c>
      <c r="C45">
        <v>18</v>
      </c>
      <c r="D45">
        <v>110</v>
      </c>
      <c r="E45">
        <f t="shared" si="1"/>
        <v>69.230769230769226</v>
      </c>
      <c r="F45">
        <f>C45/(C45+D45)*100</f>
        <v>14.0625</v>
      </c>
    </row>
    <row r="46" spans="1:6">
      <c r="A46" t="s">
        <v>2</v>
      </c>
      <c r="B46" t="s">
        <v>0</v>
      </c>
      <c r="C46">
        <v>19</v>
      </c>
      <c r="D46">
        <v>110</v>
      </c>
      <c r="E46">
        <f t="shared" si="1"/>
        <v>73.076923076923066</v>
      </c>
      <c r="F46">
        <f>C46/(C46+D46)*100</f>
        <v>14.728682170542637</v>
      </c>
    </row>
    <row r="47" spans="1:6">
      <c r="A47" t="s">
        <v>2</v>
      </c>
      <c r="B47" t="s">
        <v>0</v>
      </c>
      <c r="C47">
        <v>20</v>
      </c>
      <c r="D47">
        <v>110</v>
      </c>
      <c r="E47">
        <f t="shared" si="1"/>
        <v>76.923076923076934</v>
      </c>
      <c r="F47">
        <f>C47/(C47+D47)*100</f>
        <v>15.384615384615385</v>
      </c>
    </row>
    <row r="48" spans="1:6">
      <c r="A48" t="s">
        <v>2</v>
      </c>
      <c r="B48" t="s">
        <v>0</v>
      </c>
      <c r="C48">
        <v>21</v>
      </c>
      <c r="D48">
        <v>110</v>
      </c>
      <c r="E48">
        <f t="shared" si="1"/>
        <v>80.769230769230774</v>
      </c>
      <c r="F48">
        <f>C48/(C48+D48)*100</f>
        <v>16.030534351145036</v>
      </c>
    </row>
    <row r="49" spans="1:6">
      <c r="A49" t="s">
        <v>2</v>
      </c>
      <c r="B49" t="s">
        <v>0</v>
      </c>
      <c r="C49">
        <v>22</v>
      </c>
      <c r="D49">
        <v>138</v>
      </c>
      <c r="E49">
        <f t="shared" si="1"/>
        <v>84.615384615384613</v>
      </c>
      <c r="F49">
        <f>C49/(C49+D49)*100</f>
        <v>13.750000000000002</v>
      </c>
    </row>
    <row r="50" spans="1:6">
      <c r="A50" t="s">
        <v>2</v>
      </c>
      <c r="B50" t="s">
        <v>0</v>
      </c>
      <c r="C50">
        <v>23</v>
      </c>
      <c r="D50">
        <v>154</v>
      </c>
      <c r="E50">
        <f t="shared" si="1"/>
        <v>88.461538461538453</v>
      </c>
      <c r="F50">
        <f>C50/(C50+D50)*100</f>
        <v>12.994350282485875</v>
      </c>
    </row>
    <row r="51" spans="1:6">
      <c r="A51" t="s">
        <v>2</v>
      </c>
      <c r="B51" t="s">
        <v>0</v>
      </c>
      <c r="C51">
        <v>24</v>
      </c>
      <c r="D51">
        <v>155</v>
      </c>
      <c r="E51">
        <f t="shared" si="1"/>
        <v>92.307692307692307</v>
      </c>
      <c r="F51">
        <f>C51/(C51+D51)*100</f>
        <v>13.407821229050279</v>
      </c>
    </row>
    <row r="52" spans="1:6">
      <c r="A52" t="s">
        <v>2</v>
      </c>
      <c r="B52" t="s">
        <v>0</v>
      </c>
      <c r="C52">
        <v>25</v>
      </c>
      <c r="D52">
        <v>169</v>
      </c>
      <c r="E52">
        <f t="shared" si="1"/>
        <v>96.15384615384616</v>
      </c>
      <c r="F52">
        <f>C52/(C52+D52)*100</f>
        <v>12.886597938144329</v>
      </c>
    </row>
    <row r="53" spans="1:6">
      <c r="A53" t="s">
        <v>2</v>
      </c>
      <c r="B53" t="s">
        <v>0</v>
      </c>
      <c r="C53">
        <v>26</v>
      </c>
      <c r="D53">
        <v>278</v>
      </c>
      <c r="E53">
        <f t="shared" si="1"/>
        <v>100</v>
      </c>
      <c r="F53">
        <f>C53/(C53+D53)*100</f>
        <v>8.5526315789473681</v>
      </c>
    </row>
    <row r="54" spans="1:6">
      <c r="A54" t="s">
        <v>3</v>
      </c>
      <c r="B54" t="s">
        <v>0</v>
      </c>
      <c r="C54">
        <v>1</v>
      </c>
      <c r="D54">
        <v>0</v>
      </c>
      <c r="E54">
        <f t="shared" si="1"/>
        <v>3.8461538461538463</v>
      </c>
      <c r="F54">
        <f>C54/(C54+D54)*100</f>
        <v>100</v>
      </c>
    </row>
    <row r="55" spans="1:6">
      <c r="A55" t="s">
        <v>3</v>
      </c>
      <c r="B55" t="s">
        <v>0</v>
      </c>
      <c r="C55">
        <v>2</v>
      </c>
      <c r="D55">
        <v>0</v>
      </c>
      <c r="E55">
        <f t="shared" si="1"/>
        <v>7.6923076923076925</v>
      </c>
      <c r="F55">
        <f>C55/(C55+D55)*100</f>
        <v>100</v>
      </c>
    </row>
    <row r="56" spans="1:6">
      <c r="A56" t="s">
        <v>3</v>
      </c>
      <c r="B56" t="s">
        <v>0</v>
      </c>
      <c r="C56">
        <v>3</v>
      </c>
      <c r="D56">
        <v>0</v>
      </c>
      <c r="E56">
        <f t="shared" si="1"/>
        <v>11.538461538461538</v>
      </c>
      <c r="F56">
        <f>C56/(C56+D56)*100</f>
        <v>100</v>
      </c>
    </row>
    <row r="57" spans="1:6">
      <c r="A57" t="s">
        <v>3</v>
      </c>
      <c r="B57" t="s">
        <v>0</v>
      </c>
      <c r="C57">
        <v>4</v>
      </c>
      <c r="D57">
        <v>0</v>
      </c>
      <c r="E57">
        <f t="shared" si="1"/>
        <v>15.384615384615385</v>
      </c>
      <c r="F57">
        <f>C57/(C57+D57)*100</f>
        <v>100</v>
      </c>
    </row>
    <row r="58" spans="1:6">
      <c r="A58" t="s">
        <v>3</v>
      </c>
      <c r="B58" t="s">
        <v>0</v>
      </c>
      <c r="C58">
        <v>5</v>
      </c>
      <c r="D58">
        <v>0</v>
      </c>
      <c r="E58">
        <f t="shared" si="1"/>
        <v>19.230769230769234</v>
      </c>
      <c r="F58">
        <f>C58/(C58+D58)*100</f>
        <v>100</v>
      </c>
    </row>
    <row r="59" spans="1:6">
      <c r="A59" t="s">
        <v>3</v>
      </c>
      <c r="B59" t="s">
        <v>0</v>
      </c>
      <c r="C59">
        <v>6</v>
      </c>
      <c r="D59">
        <v>0</v>
      </c>
      <c r="E59">
        <f t="shared" si="1"/>
        <v>23.076923076923077</v>
      </c>
      <c r="F59">
        <f>C59/(C59+D59)*100</f>
        <v>100</v>
      </c>
    </row>
    <row r="60" spans="1:6">
      <c r="A60" t="s">
        <v>3</v>
      </c>
      <c r="B60" t="s">
        <v>0</v>
      </c>
      <c r="C60">
        <v>7</v>
      </c>
      <c r="D60">
        <v>5</v>
      </c>
      <c r="E60">
        <f t="shared" si="1"/>
        <v>26.923076923076923</v>
      </c>
      <c r="F60">
        <f>C60/(C60+D60)*100</f>
        <v>58.333333333333336</v>
      </c>
    </row>
    <row r="61" spans="1:6">
      <c r="A61" t="s">
        <v>3</v>
      </c>
      <c r="B61" t="s">
        <v>0</v>
      </c>
      <c r="C61">
        <v>8</v>
      </c>
      <c r="D61">
        <v>5</v>
      </c>
      <c r="E61">
        <f t="shared" si="1"/>
        <v>30.76923076923077</v>
      </c>
      <c r="F61">
        <f>C61/(C61+D61)*100</f>
        <v>61.53846153846154</v>
      </c>
    </row>
    <row r="62" spans="1:6">
      <c r="A62" t="s">
        <v>3</v>
      </c>
      <c r="B62" t="s">
        <v>0</v>
      </c>
      <c r="C62">
        <v>9</v>
      </c>
      <c r="D62">
        <v>11</v>
      </c>
      <c r="E62">
        <f t="shared" si="1"/>
        <v>34.615384615384613</v>
      </c>
      <c r="F62">
        <f>C62/(C62+D62)*100</f>
        <v>45</v>
      </c>
    </row>
    <row r="63" spans="1:6">
      <c r="A63" t="s">
        <v>3</v>
      </c>
      <c r="B63" t="s">
        <v>0</v>
      </c>
      <c r="C63">
        <v>10</v>
      </c>
      <c r="D63">
        <v>22</v>
      </c>
      <c r="E63">
        <f t="shared" si="1"/>
        <v>38.461538461538467</v>
      </c>
      <c r="F63">
        <f>C63/(C63+D63)*100</f>
        <v>31.25</v>
      </c>
    </row>
    <row r="64" spans="1:6">
      <c r="A64" t="s">
        <v>3</v>
      </c>
      <c r="B64" t="s">
        <v>0</v>
      </c>
      <c r="C64">
        <v>11</v>
      </c>
      <c r="D64">
        <v>60</v>
      </c>
      <c r="E64">
        <f t="shared" si="1"/>
        <v>42.307692307692307</v>
      </c>
      <c r="F64">
        <f>C64/(C64+D64)*100</f>
        <v>15.492957746478872</v>
      </c>
    </row>
    <row r="65" spans="1:6">
      <c r="A65" t="s">
        <v>3</v>
      </c>
      <c r="B65" t="s">
        <v>0</v>
      </c>
      <c r="C65">
        <v>12</v>
      </c>
      <c r="D65">
        <v>69</v>
      </c>
      <c r="E65">
        <f t="shared" si="1"/>
        <v>46.153846153846153</v>
      </c>
      <c r="F65">
        <f>C65/(C65+D65)*100</f>
        <v>14.814814814814813</v>
      </c>
    </row>
    <row r="66" spans="1:6">
      <c r="A66" t="s">
        <v>3</v>
      </c>
      <c r="B66" t="s">
        <v>0</v>
      </c>
      <c r="C66">
        <v>13</v>
      </c>
      <c r="D66">
        <v>69</v>
      </c>
      <c r="E66">
        <f t="shared" si="1"/>
        <v>50</v>
      </c>
      <c r="F66">
        <f>C66/(C66+D66)*100</f>
        <v>15.853658536585366</v>
      </c>
    </row>
    <row r="67" spans="1:6">
      <c r="A67" t="s">
        <v>3</v>
      </c>
      <c r="B67" t="s">
        <v>0</v>
      </c>
      <c r="C67">
        <v>14</v>
      </c>
      <c r="D67">
        <v>73</v>
      </c>
      <c r="E67">
        <f t="shared" si="1"/>
        <v>53.846153846153847</v>
      </c>
      <c r="F67">
        <f>C67/(C67+D67)*100</f>
        <v>16.091954022988507</v>
      </c>
    </row>
    <row r="68" spans="1:6">
      <c r="A68" t="s">
        <v>3</v>
      </c>
      <c r="B68" t="s">
        <v>0</v>
      </c>
      <c r="C68">
        <v>15</v>
      </c>
      <c r="D68">
        <v>73</v>
      </c>
      <c r="E68">
        <f t="shared" si="1"/>
        <v>57.692307692307686</v>
      </c>
      <c r="F68">
        <f>C68/(C68+D68)*100</f>
        <v>17.045454545454543</v>
      </c>
    </row>
    <row r="69" spans="1:6">
      <c r="A69" t="s">
        <v>3</v>
      </c>
      <c r="B69" t="s">
        <v>0</v>
      </c>
      <c r="C69">
        <v>16</v>
      </c>
      <c r="D69">
        <v>84</v>
      </c>
      <c r="E69">
        <f t="shared" si="1"/>
        <v>61.53846153846154</v>
      </c>
      <c r="F69">
        <f>C69/(C69+D69)*100</f>
        <v>16</v>
      </c>
    </row>
    <row r="70" spans="1:6">
      <c r="A70" t="s">
        <v>3</v>
      </c>
      <c r="B70" t="s">
        <v>0</v>
      </c>
      <c r="C70">
        <v>17</v>
      </c>
      <c r="D70">
        <v>88</v>
      </c>
      <c r="E70">
        <f t="shared" si="1"/>
        <v>65.384615384615387</v>
      </c>
      <c r="F70">
        <f>C70/(C70+D70)*100</f>
        <v>16.19047619047619</v>
      </c>
    </row>
    <row r="71" spans="1:6">
      <c r="A71" t="s">
        <v>3</v>
      </c>
      <c r="B71" t="s">
        <v>0</v>
      </c>
      <c r="C71">
        <v>18</v>
      </c>
      <c r="D71">
        <v>111</v>
      </c>
      <c r="E71">
        <f t="shared" si="1"/>
        <v>69.230769230769226</v>
      </c>
      <c r="F71">
        <f>C71/(C71+D71)*100</f>
        <v>13.953488372093023</v>
      </c>
    </row>
    <row r="72" spans="1:6">
      <c r="A72" t="s">
        <v>3</v>
      </c>
      <c r="B72" t="s">
        <v>0</v>
      </c>
      <c r="C72">
        <v>19</v>
      </c>
      <c r="D72">
        <v>111</v>
      </c>
      <c r="E72">
        <f t="shared" si="1"/>
        <v>73.076923076923066</v>
      </c>
      <c r="F72">
        <f>C72/(C72+D72)*100</f>
        <v>14.615384615384617</v>
      </c>
    </row>
    <row r="73" spans="1:6">
      <c r="A73" t="s">
        <v>3</v>
      </c>
      <c r="B73" t="s">
        <v>0</v>
      </c>
      <c r="C73">
        <v>20</v>
      </c>
      <c r="D73">
        <v>111</v>
      </c>
      <c r="E73">
        <f t="shared" si="1"/>
        <v>76.923076923076934</v>
      </c>
      <c r="F73">
        <f>C73/(C73+D73)*100</f>
        <v>15.267175572519085</v>
      </c>
    </row>
    <row r="74" spans="1:6">
      <c r="A74" t="s">
        <v>3</v>
      </c>
      <c r="B74" t="s">
        <v>0</v>
      </c>
      <c r="C74">
        <v>21</v>
      </c>
      <c r="D74">
        <v>111</v>
      </c>
      <c r="E74">
        <f t="shared" si="1"/>
        <v>80.769230769230774</v>
      </c>
      <c r="F74">
        <f>C74/(C74+D74)*100</f>
        <v>15.909090909090908</v>
      </c>
    </row>
    <row r="75" spans="1:6">
      <c r="A75" t="s">
        <v>3</v>
      </c>
      <c r="B75" t="s">
        <v>0</v>
      </c>
      <c r="C75">
        <v>22</v>
      </c>
      <c r="D75">
        <v>143</v>
      </c>
      <c r="E75">
        <f t="shared" si="1"/>
        <v>84.615384615384613</v>
      </c>
      <c r="F75">
        <f>C75/(C75+D75)*100</f>
        <v>13.333333333333334</v>
      </c>
    </row>
    <row r="76" spans="1:6">
      <c r="A76" t="s">
        <v>3</v>
      </c>
      <c r="B76" t="s">
        <v>0</v>
      </c>
      <c r="C76">
        <v>23</v>
      </c>
      <c r="D76">
        <v>156</v>
      </c>
      <c r="E76">
        <f t="shared" si="1"/>
        <v>88.461538461538453</v>
      </c>
      <c r="F76">
        <f>C76/(C76+D76)*100</f>
        <v>12.849162011173185</v>
      </c>
    </row>
    <row r="77" spans="1:6">
      <c r="A77" t="s">
        <v>3</v>
      </c>
      <c r="B77" t="s">
        <v>0</v>
      </c>
      <c r="C77">
        <v>24</v>
      </c>
      <c r="D77">
        <v>163</v>
      </c>
      <c r="E77">
        <f t="shared" si="1"/>
        <v>92.307692307692307</v>
      </c>
      <c r="F77">
        <f>C77/(C77+D77)*100</f>
        <v>12.834224598930483</v>
      </c>
    </row>
    <row r="78" spans="1:6">
      <c r="A78" t="s">
        <v>3</v>
      </c>
      <c r="B78" t="s">
        <v>0</v>
      </c>
      <c r="C78">
        <v>25</v>
      </c>
      <c r="D78">
        <v>177</v>
      </c>
      <c r="E78">
        <f t="shared" si="1"/>
        <v>96.15384615384616</v>
      </c>
      <c r="F78">
        <f>C78/(C78+D78)*100</f>
        <v>12.376237623762377</v>
      </c>
    </row>
    <row r="79" spans="1:6">
      <c r="A79" t="s">
        <v>3</v>
      </c>
      <c r="B79" t="s">
        <v>0</v>
      </c>
      <c r="C79">
        <v>26</v>
      </c>
      <c r="D79">
        <v>364</v>
      </c>
      <c r="E79">
        <f t="shared" si="1"/>
        <v>100</v>
      </c>
      <c r="F79">
        <f>C79/(C79+D79)*100</f>
        <v>6.666666666666667</v>
      </c>
    </row>
    <row r="80" spans="1:6">
      <c r="A80" t="s">
        <v>1</v>
      </c>
      <c r="B80" t="s">
        <v>4</v>
      </c>
      <c r="C80">
        <v>1</v>
      </c>
      <c r="D80">
        <v>0</v>
      </c>
      <c r="E80">
        <f t="shared" si="1"/>
        <v>3.8461538461538463</v>
      </c>
      <c r="F80">
        <f>C80/(C80+D80)*100</f>
        <v>100</v>
      </c>
    </row>
    <row r="81" spans="1:6">
      <c r="A81" t="s">
        <v>1</v>
      </c>
      <c r="B81" t="s">
        <v>4</v>
      </c>
      <c r="C81">
        <v>2</v>
      </c>
      <c r="D81">
        <v>0</v>
      </c>
      <c r="E81">
        <f t="shared" si="1"/>
        <v>7.6923076923076925</v>
      </c>
      <c r="F81">
        <f>C81/(C81+D81)*100</f>
        <v>100</v>
      </c>
    </row>
    <row r="82" spans="1:6">
      <c r="A82" t="s">
        <v>1</v>
      </c>
      <c r="B82" t="s">
        <v>4</v>
      </c>
      <c r="C82">
        <v>3</v>
      </c>
      <c r="D82">
        <v>0</v>
      </c>
      <c r="E82">
        <f t="shared" si="1"/>
        <v>11.538461538461538</v>
      </c>
      <c r="F82">
        <f>C82/(C82+D82)*100</f>
        <v>100</v>
      </c>
    </row>
    <row r="83" spans="1:6">
      <c r="A83" t="s">
        <v>1</v>
      </c>
      <c r="B83" t="s">
        <v>4</v>
      </c>
      <c r="C83">
        <v>4</v>
      </c>
      <c r="D83">
        <v>0</v>
      </c>
      <c r="E83">
        <f t="shared" si="1"/>
        <v>15.384615384615385</v>
      </c>
      <c r="F83">
        <f>C83/(C83+D83)*100</f>
        <v>100</v>
      </c>
    </row>
    <row r="84" spans="1:6">
      <c r="A84" t="s">
        <v>1</v>
      </c>
      <c r="B84" t="s">
        <v>4</v>
      </c>
      <c r="C84">
        <v>5</v>
      </c>
      <c r="D84">
        <v>0</v>
      </c>
      <c r="E84">
        <f t="shared" si="1"/>
        <v>19.230769230769234</v>
      </c>
      <c r="F84">
        <f>C84/(C84+D84)*100</f>
        <v>100</v>
      </c>
    </row>
    <row r="85" spans="1:6">
      <c r="A85" t="s">
        <v>1</v>
      </c>
      <c r="B85" t="s">
        <v>4</v>
      </c>
      <c r="C85">
        <v>6</v>
      </c>
      <c r="D85">
        <v>23</v>
      </c>
      <c r="E85">
        <f t="shared" si="1"/>
        <v>23.076923076923077</v>
      </c>
      <c r="F85">
        <f>C85/(C85+D85)*100</f>
        <v>20.689655172413794</v>
      </c>
    </row>
    <row r="86" spans="1:6">
      <c r="A86" t="s">
        <v>1</v>
      </c>
      <c r="B86" t="s">
        <v>4</v>
      </c>
      <c r="C86">
        <v>7</v>
      </c>
      <c r="D86">
        <v>23</v>
      </c>
      <c r="E86">
        <f t="shared" si="1"/>
        <v>26.923076923076923</v>
      </c>
      <c r="F86">
        <f>C86/(C86+D86)*100</f>
        <v>23.333333333333332</v>
      </c>
    </row>
    <row r="87" spans="1:6">
      <c r="A87" t="s">
        <v>1</v>
      </c>
      <c r="B87" t="s">
        <v>4</v>
      </c>
      <c r="C87">
        <v>8</v>
      </c>
      <c r="D87">
        <v>25</v>
      </c>
      <c r="E87">
        <f t="shared" si="1"/>
        <v>30.76923076923077</v>
      </c>
      <c r="F87">
        <f>C87/(C87+D87)*100</f>
        <v>24.242424242424242</v>
      </c>
    </row>
    <row r="88" spans="1:6">
      <c r="A88" t="s">
        <v>1</v>
      </c>
      <c r="B88" t="s">
        <v>4</v>
      </c>
      <c r="C88">
        <v>9</v>
      </c>
      <c r="D88">
        <v>41</v>
      </c>
      <c r="E88">
        <f t="shared" si="1"/>
        <v>34.615384615384613</v>
      </c>
      <c r="F88">
        <f>C88/(C88+D88)*100</f>
        <v>18</v>
      </c>
    </row>
    <row r="89" spans="1:6">
      <c r="A89" t="s">
        <v>1</v>
      </c>
      <c r="B89" t="s">
        <v>4</v>
      </c>
      <c r="C89">
        <v>10</v>
      </c>
      <c r="D89">
        <v>42</v>
      </c>
      <c r="E89">
        <f t="shared" si="1"/>
        <v>38.461538461538467</v>
      </c>
      <c r="F89">
        <f>C89/(C89+D89)*100</f>
        <v>19.230769230769234</v>
      </c>
    </row>
    <row r="90" spans="1:6">
      <c r="A90" t="s">
        <v>1</v>
      </c>
      <c r="B90" t="s">
        <v>4</v>
      </c>
      <c r="C90">
        <v>11</v>
      </c>
      <c r="D90">
        <v>46</v>
      </c>
      <c r="E90">
        <f t="shared" si="1"/>
        <v>42.307692307692307</v>
      </c>
      <c r="F90">
        <f>C90/(C90+D90)*100</f>
        <v>19.298245614035086</v>
      </c>
    </row>
    <row r="91" spans="1:6">
      <c r="A91" t="s">
        <v>1</v>
      </c>
      <c r="B91" t="s">
        <v>4</v>
      </c>
      <c r="C91">
        <v>12</v>
      </c>
      <c r="D91">
        <v>46</v>
      </c>
      <c r="E91">
        <f t="shared" si="1"/>
        <v>46.153846153846153</v>
      </c>
      <c r="F91">
        <f>C91/(C91+D91)*100</f>
        <v>20.689655172413794</v>
      </c>
    </row>
    <row r="92" spans="1:6">
      <c r="A92" t="s">
        <v>1</v>
      </c>
      <c r="B92" t="s">
        <v>4</v>
      </c>
      <c r="C92">
        <v>13</v>
      </c>
      <c r="D92">
        <v>46</v>
      </c>
      <c r="E92">
        <f t="shared" si="1"/>
        <v>50</v>
      </c>
      <c r="F92">
        <f>C92/(C92+D92)*100</f>
        <v>22.033898305084744</v>
      </c>
    </row>
    <row r="93" spans="1:6">
      <c r="A93" t="s">
        <v>1</v>
      </c>
      <c r="B93" t="s">
        <v>4</v>
      </c>
      <c r="C93">
        <v>14</v>
      </c>
      <c r="D93">
        <v>51</v>
      </c>
      <c r="E93">
        <f t="shared" si="1"/>
        <v>53.846153846153847</v>
      </c>
      <c r="F93">
        <f>C93/(C93+D93)*100</f>
        <v>21.53846153846154</v>
      </c>
    </row>
    <row r="94" spans="1:6">
      <c r="A94" t="s">
        <v>1</v>
      </c>
      <c r="B94" t="s">
        <v>4</v>
      </c>
      <c r="C94">
        <v>15</v>
      </c>
      <c r="D94">
        <v>51</v>
      </c>
      <c r="E94">
        <f t="shared" si="1"/>
        <v>57.692307692307686</v>
      </c>
      <c r="F94">
        <f>C94/(C94+D94)*100</f>
        <v>22.727272727272727</v>
      </c>
    </row>
    <row r="95" spans="1:6">
      <c r="A95" t="s">
        <v>1</v>
      </c>
      <c r="B95" t="s">
        <v>4</v>
      </c>
      <c r="C95">
        <v>16</v>
      </c>
      <c r="D95">
        <v>68</v>
      </c>
      <c r="E95">
        <f t="shared" si="1"/>
        <v>61.53846153846154</v>
      </c>
      <c r="F95">
        <f>C95/(C95+D95)*100</f>
        <v>19.047619047619047</v>
      </c>
    </row>
    <row r="96" spans="1:6">
      <c r="A96" t="s">
        <v>1</v>
      </c>
      <c r="B96" t="s">
        <v>4</v>
      </c>
      <c r="C96">
        <v>17</v>
      </c>
      <c r="D96">
        <v>89</v>
      </c>
      <c r="E96">
        <f t="shared" si="1"/>
        <v>65.384615384615387</v>
      </c>
      <c r="F96">
        <f>C96/(C96+D96)*100</f>
        <v>16.037735849056602</v>
      </c>
    </row>
    <row r="97" spans="1:6">
      <c r="A97" t="s">
        <v>1</v>
      </c>
      <c r="B97" t="s">
        <v>4</v>
      </c>
      <c r="C97">
        <v>18</v>
      </c>
      <c r="D97">
        <v>90</v>
      </c>
      <c r="E97">
        <f t="shared" si="1"/>
        <v>69.230769230769226</v>
      </c>
      <c r="F97">
        <f>C97/(C97+D97)*100</f>
        <v>16.666666666666664</v>
      </c>
    </row>
    <row r="98" spans="1:6">
      <c r="A98" t="s">
        <v>1</v>
      </c>
      <c r="B98" t="s">
        <v>4</v>
      </c>
      <c r="C98">
        <v>19</v>
      </c>
      <c r="D98">
        <v>90</v>
      </c>
      <c r="E98">
        <f t="shared" si="1"/>
        <v>73.076923076923066</v>
      </c>
      <c r="F98">
        <f>C98/(C98+D98)*100</f>
        <v>17.431192660550458</v>
      </c>
    </row>
    <row r="99" spans="1:6">
      <c r="A99" t="s">
        <v>1</v>
      </c>
      <c r="B99" t="s">
        <v>4</v>
      </c>
      <c r="C99">
        <v>20</v>
      </c>
      <c r="D99">
        <v>90</v>
      </c>
      <c r="E99">
        <f t="shared" si="1"/>
        <v>76.923076923076934</v>
      </c>
      <c r="F99">
        <f>C99/(C99+D99)*100</f>
        <v>18.181818181818183</v>
      </c>
    </row>
    <row r="100" spans="1:6">
      <c r="A100" t="s">
        <v>1</v>
      </c>
      <c r="B100" t="s">
        <v>4</v>
      </c>
      <c r="C100">
        <v>21</v>
      </c>
      <c r="D100">
        <v>90</v>
      </c>
      <c r="E100">
        <f t="shared" si="1"/>
        <v>80.769230769230774</v>
      </c>
      <c r="F100">
        <f>C100/(C100+D100)*100</f>
        <v>18.918918918918919</v>
      </c>
    </row>
    <row r="101" spans="1:6">
      <c r="A101" t="s">
        <v>1</v>
      </c>
      <c r="B101" t="s">
        <v>4</v>
      </c>
      <c r="C101">
        <v>22</v>
      </c>
      <c r="D101">
        <v>117</v>
      </c>
      <c r="E101">
        <f t="shared" si="1"/>
        <v>84.615384615384613</v>
      </c>
      <c r="F101">
        <f>C101/(C101+D101)*100</f>
        <v>15.827338129496402</v>
      </c>
    </row>
    <row r="102" spans="1:6">
      <c r="A102" t="s">
        <v>1</v>
      </c>
      <c r="B102" t="s">
        <v>4</v>
      </c>
      <c r="C102">
        <v>23</v>
      </c>
      <c r="D102">
        <v>131</v>
      </c>
      <c r="E102">
        <f t="shared" si="1"/>
        <v>88.461538461538453</v>
      </c>
      <c r="F102">
        <f>C102/(C102+D102)*100</f>
        <v>14.935064935064934</v>
      </c>
    </row>
    <row r="103" spans="1:6">
      <c r="A103" t="s">
        <v>1</v>
      </c>
      <c r="B103" t="s">
        <v>4</v>
      </c>
      <c r="C103">
        <v>24</v>
      </c>
      <c r="D103">
        <v>157</v>
      </c>
      <c r="E103">
        <f t="shared" si="1"/>
        <v>92.307692307692307</v>
      </c>
      <c r="F103">
        <f>C103/(C103+D103)*100</f>
        <v>13.259668508287293</v>
      </c>
    </row>
    <row r="104" spans="1:6">
      <c r="A104" t="s">
        <v>1</v>
      </c>
      <c r="B104" t="s">
        <v>4</v>
      </c>
      <c r="C104">
        <v>25</v>
      </c>
      <c r="D104">
        <v>170</v>
      </c>
      <c r="E104">
        <f t="shared" si="1"/>
        <v>96.15384615384616</v>
      </c>
      <c r="F104">
        <f>C104/(C104+D104)*100</f>
        <v>12.820512820512819</v>
      </c>
    </row>
    <row r="105" spans="1:6">
      <c r="A105" t="s">
        <v>1</v>
      </c>
      <c r="B105" t="s">
        <v>4</v>
      </c>
      <c r="C105">
        <v>26</v>
      </c>
      <c r="D105">
        <v>340</v>
      </c>
      <c r="E105">
        <f t="shared" ref="E105:E168" si="2">C105/26*100</f>
        <v>100</v>
      </c>
      <c r="F105">
        <f>C105/(C105+D105)*100</f>
        <v>7.1038251366120218</v>
      </c>
    </row>
    <row r="106" spans="1:6">
      <c r="A106" t="s">
        <v>2</v>
      </c>
      <c r="B106" t="s">
        <v>4</v>
      </c>
      <c r="C106">
        <v>1</v>
      </c>
      <c r="D106">
        <v>0</v>
      </c>
      <c r="E106">
        <f t="shared" si="2"/>
        <v>3.8461538461538463</v>
      </c>
      <c r="F106">
        <f>C106/(C106+D106)*100</f>
        <v>100</v>
      </c>
    </row>
    <row r="107" spans="1:6">
      <c r="A107" t="s">
        <v>2</v>
      </c>
      <c r="B107" t="s">
        <v>4</v>
      </c>
      <c r="C107">
        <v>2</v>
      </c>
      <c r="D107">
        <v>0</v>
      </c>
      <c r="E107">
        <f t="shared" si="2"/>
        <v>7.6923076923076925</v>
      </c>
      <c r="F107">
        <f>C107/(C107+D107)*100</f>
        <v>100</v>
      </c>
    </row>
    <row r="108" spans="1:6">
      <c r="A108" t="s">
        <v>2</v>
      </c>
      <c r="B108" t="s">
        <v>4</v>
      </c>
      <c r="C108">
        <v>3</v>
      </c>
      <c r="D108">
        <v>0</v>
      </c>
      <c r="E108">
        <f t="shared" si="2"/>
        <v>11.538461538461538</v>
      </c>
      <c r="F108">
        <f>C108/(C108+D108)*100</f>
        <v>100</v>
      </c>
    </row>
    <row r="109" spans="1:6">
      <c r="A109" t="s">
        <v>2</v>
      </c>
      <c r="B109" t="s">
        <v>4</v>
      </c>
      <c r="C109">
        <v>4</v>
      </c>
      <c r="D109">
        <v>0</v>
      </c>
      <c r="E109">
        <f t="shared" si="2"/>
        <v>15.384615384615385</v>
      </c>
      <c r="F109">
        <f>C109/(C109+D109)*100</f>
        <v>100</v>
      </c>
    </row>
    <row r="110" spans="1:6">
      <c r="A110" t="s">
        <v>2</v>
      </c>
      <c r="B110" t="s">
        <v>4</v>
      </c>
      <c r="C110">
        <v>5</v>
      </c>
      <c r="D110">
        <v>2</v>
      </c>
      <c r="E110">
        <f t="shared" si="2"/>
        <v>19.230769230769234</v>
      </c>
      <c r="F110">
        <f>C110/(C110+D110)*100</f>
        <v>71.428571428571431</v>
      </c>
    </row>
    <row r="111" spans="1:6">
      <c r="A111" t="s">
        <v>2</v>
      </c>
      <c r="B111" t="s">
        <v>4</v>
      </c>
      <c r="C111">
        <v>6</v>
      </c>
      <c r="D111">
        <v>6</v>
      </c>
      <c r="E111">
        <f t="shared" si="2"/>
        <v>23.076923076923077</v>
      </c>
      <c r="F111">
        <f>C111/(C111+D111)*100</f>
        <v>50</v>
      </c>
    </row>
    <row r="112" spans="1:6">
      <c r="A112" t="s">
        <v>2</v>
      </c>
      <c r="B112" t="s">
        <v>4</v>
      </c>
      <c r="C112">
        <v>7</v>
      </c>
      <c r="D112">
        <v>6</v>
      </c>
      <c r="E112">
        <f t="shared" si="2"/>
        <v>26.923076923076923</v>
      </c>
      <c r="F112">
        <f>C112/(C112+D112)*100</f>
        <v>53.846153846153847</v>
      </c>
    </row>
    <row r="113" spans="1:6">
      <c r="A113" t="s">
        <v>2</v>
      </c>
      <c r="B113" t="s">
        <v>4</v>
      </c>
      <c r="C113">
        <v>8</v>
      </c>
      <c r="D113">
        <v>12</v>
      </c>
      <c r="E113">
        <f t="shared" si="2"/>
        <v>30.76923076923077</v>
      </c>
      <c r="F113">
        <f>C113/(C113+D113)*100</f>
        <v>40</v>
      </c>
    </row>
    <row r="114" spans="1:6">
      <c r="A114" t="s">
        <v>2</v>
      </c>
      <c r="B114" t="s">
        <v>4</v>
      </c>
      <c r="C114">
        <v>9</v>
      </c>
      <c r="D114">
        <v>17</v>
      </c>
      <c r="E114">
        <f t="shared" si="2"/>
        <v>34.615384615384613</v>
      </c>
      <c r="F114">
        <f>C114/(C114+D114)*100</f>
        <v>34.615384615384613</v>
      </c>
    </row>
    <row r="115" spans="1:6">
      <c r="A115" t="s">
        <v>2</v>
      </c>
      <c r="B115" t="s">
        <v>4</v>
      </c>
      <c r="C115">
        <v>10</v>
      </c>
      <c r="D115">
        <v>38</v>
      </c>
      <c r="E115">
        <f t="shared" si="2"/>
        <v>38.461538461538467</v>
      </c>
      <c r="F115">
        <f>C115/(C115+D115)*100</f>
        <v>20.833333333333336</v>
      </c>
    </row>
    <row r="116" spans="1:6">
      <c r="A116" t="s">
        <v>2</v>
      </c>
      <c r="B116" t="s">
        <v>4</v>
      </c>
      <c r="C116">
        <v>11</v>
      </c>
      <c r="D116">
        <v>41</v>
      </c>
      <c r="E116">
        <f t="shared" si="2"/>
        <v>42.307692307692307</v>
      </c>
      <c r="F116">
        <f>C116/(C116+D116)*100</f>
        <v>21.153846153846153</v>
      </c>
    </row>
    <row r="117" spans="1:6">
      <c r="A117" t="s">
        <v>2</v>
      </c>
      <c r="B117" t="s">
        <v>4</v>
      </c>
      <c r="C117">
        <v>12</v>
      </c>
      <c r="D117">
        <v>42</v>
      </c>
      <c r="E117">
        <f t="shared" si="2"/>
        <v>46.153846153846153</v>
      </c>
      <c r="F117">
        <f>C117/(C117+D117)*100</f>
        <v>22.222222222222221</v>
      </c>
    </row>
    <row r="118" spans="1:6">
      <c r="A118" t="s">
        <v>2</v>
      </c>
      <c r="B118" t="s">
        <v>4</v>
      </c>
      <c r="C118">
        <v>13</v>
      </c>
      <c r="D118">
        <v>57</v>
      </c>
      <c r="E118">
        <f t="shared" si="2"/>
        <v>50</v>
      </c>
      <c r="F118">
        <f>C118/(C118+D118)*100</f>
        <v>18.571428571428573</v>
      </c>
    </row>
    <row r="119" spans="1:6">
      <c r="A119" t="s">
        <v>2</v>
      </c>
      <c r="B119" t="s">
        <v>4</v>
      </c>
      <c r="C119">
        <v>14</v>
      </c>
      <c r="D119">
        <v>62</v>
      </c>
      <c r="E119">
        <f t="shared" si="2"/>
        <v>53.846153846153847</v>
      </c>
      <c r="F119">
        <f>C119/(C119+D119)*100</f>
        <v>18.421052631578945</v>
      </c>
    </row>
    <row r="120" spans="1:6">
      <c r="A120" t="s">
        <v>2</v>
      </c>
      <c r="B120" t="s">
        <v>4</v>
      </c>
      <c r="C120">
        <v>15</v>
      </c>
      <c r="D120">
        <v>63</v>
      </c>
      <c r="E120">
        <f t="shared" si="2"/>
        <v>57.692307692307686</v>
      </c>
      <c r="F120">
        <f>C120/(C120+D120)*100</f>
        <v>19.230769230769234</v>
      </c>
    </row>
    <row r="121" spans="1:6">
      <c r="A121" t="s">
        <v>2</v>
      </c>
      <c r="B121" t="s">
        <v>4</v>
      </c>
      <c r="C121">
        <v>16</v>
      </c>
      <c r="D121">
        <v>63</v>
      </c>
      <c r="E121">
        <f t="shared" si="2"/>
        <v>61.53846153846154</v>
      </c>
      <c r="F121">
        <f>C121/(C121+D121)*100</f>
        <v>20.253164556962027</v>
      </c>
    </row>
    <row r="122" spans="1:6">
      <c r="A122" t="s">
        <v>2</v>
      </c>
      <c r="B122" t="s">
        <v>4</v>
      </c>
      <c r="C122">
        <v>17</v>
      </c>
      <c r="D122">
        <v>87</v>
      </c>
      <c r="E122">
        <f t="shared" si="2"/>
        <v>65.384615384615387</v>
      </c>
      <c r="F122">
        <f>C122/(C122+D122)*100</f>
        <v>16.346153846153847</v>
      </c>
    </row>
    <row r="123" spans="1:6">
      <c r="A123" t="s">
        <v>2</v>
      </c>
      <c r="B123" t="s">
        <v>4</v>
      </c>
      <c r="C123">
        <v>18</v>
      </c>
      <c r="D123">
        <v>121</v>
      </c>
      <c r="E123">
        <f t="shared" si="2"/>
        <v>69.230769230769226</v>
      </c>
      <c r="F123">
        <f>C123/(C123+D123)*100</f>
        <v>12.949640287769784</v>
      </c>
    </row>
    <row r="124" spans="1:6">
      <c r="A124" t="s">
        <v>2</v>
      </c>
      <c r="B124" t="s">
        <v>4</v>
      </c>
      <c r="C124">
        <v>19</v>
      </c>
      <c r="D124">
        <v>121</v>
      </c>
      <c r="E124">
        <f t="shared" si="2"/>
        <v>73.076923076923066</v>
      </c>
      <c r="F124">
        <f>C124/(C124+D124)*100</f>
        <v>13.571428571428571</v>
      </c>
    </row>
    <row r="125" spans="1:6">
      <c r="A125" t="s">
        <v>2</v>
      </c>
      <c r="B125" t="s">
        <v>4</v>
      </c>
      <c r="C125">
        <v>20</v>
      </c>
      <c r="D125">
        <v>121</v>
      </c>
      <c r="E125">
        <f t="shared" si="2"/>
        <v>76.923076923076934</v>
      </c>
      <c r="F125">
        <f>C125/(C125+D125)*100</f>
        <v>14.184397163120568</v>
      </c>
    </row>
    <row r="126" spans="1:6">
      <c r="A126" t="s">
        <v>2</v>
      </c>
      <c r="B126" t="s">
        <v>4</v>
      </c>
      <c r="C126">
        <v>21</v>
      </c>
      <c r="D126">
        <v>121</v>
      </c>
      <c r="E126">
        <f t="shared" si="2"/>
        <v>80.769230769230774</v>
      </c>
      <c r="F126">
        <f>C126/(C126+D126)*100</f>
        <v>14.788732394366196</v>
      </c>
    </row>
    <row r="127" spans="1:6">
      <c r="A127" t="s">
        <v>2</v>
      </c>
      <c r="B127" t="s">
        <v>4</v>
      </c>
      <c r="C127">
        <v>22</v>
      </c>
      <c r="D127">
        <v>142</v>
      </c>
      <c r="E127">
        <f t="shared" si="2"/>
        <v>84.615384615384613</v>
      </c>
      <c r="F127">
        <f>C127/(C127+D127)*100</f>
        <v>13.414634146341465</v>
      </c>
    </row>
    <row r="128" spans="1:6">
      <c r="A128" t="s">
        <v>2</v>
      </c>
      <c r="B128" t="s">
        <v>4</v>
      </c>
      <c r="C128">
        <v>23</v>
      </c>
      <c r="D128">
        <v>151</v>
      </c>
      <c r="E128">
        <f t="shared" si="2"/>
        <v>88.461538461538453</v>
      </c>
      <c r="F128">
        <f>C128/(C128+D128)*100</f>
        <v>13.218390804597702</v>
      </c>
    </row>
    <row r="129" spans="1:6">
      <c r="A129" t="s">
        <v>2</v>
      </c>
      <c r="B129" t="s">
        <v>4</v>
      </c>
      <c r="C129">
        <v>24</v>
      </c>
      <c r="D129">
        <v>169</v>
      </c>
      <c r="E129">
        <f t="shared" si="2"/>
        <v>92.307692307692307</v>
      </c>
      <c r="F129">
        <f>C129/(C129+D129)*100</f>
        <v>12.435233160621761</v>
      </c>
    </row>
    <row r="130" spans="1:6">
      <c r="A130" t="s">
        <v>2</v>
      </c>
      <c r="B130" t="s">
        <v>4</v>
      </c>
      <c r="C130">
        <v>25</v>
      </c>
      <c r="D130">
        <v>186</v>
      </c>
      <c r="E130">
        <f t="shared" si="2"/>
        <v>96.15384615384616</v>
      </c>
      <c r="F130">
        <f>C130/(C130+D130)*100</f>
        <v>11.848341232227488</v>
      </c>
    </row>
    <row r="131" spans="1:6">
      <c r="A131" t="s">
        <v>2</v>
      </c>
      <c r="B131" t="s">
        <v>4</v>
      </c>
      <c r="C131">
        <v>26</v>
      </c>
      <c r="D131">
        <v>296</v>
      </c>
      <c r="E131">
        <f t="shared" si="2"/>
        <v>100</v>
      </c>
      <c r="F131">
        <f>C131/(C131+D131)*100</f>
        <v>8.0745341614906838</v>
      </c>
    </row>
    <row r="132" spans="1:6">
      <c r="A132" t="s">
        <v>3</v>
      </c>
      <c r="B132" t="s">
        <v>4</v>
      </c>
      <c r="C132">
        <v>1</v>
      </c>
      <c r="D132">
        <v>0</v>
      </c>
      <c r="E132">
        <f t="shared" si="2"/>
        <v>3.8461538461538463</v>
      </c>
      <c r="F132">
        <f>C132/(C132+D132)*100</f>
        <v>100</v>
      </c>
    </row>
    <row r="133" spans="1:6">
      <c r="A133" t="s">
        <v>3</v>
      </c>
      <c r="B133" t="s">
        <v>4</v>
      </c>
      <c r="C133">
        <v>2</v>
      </c>
      <c r="D133">
        <v>0</v>
      </c>
      <c r="E133">
        <f t="shared" si="2"/>
        <v>7.6923076923076925</v>
      </c>
      <c r="F133">
        <f>C133/(C133+D133)*100</f>
        <v>100</v>
      </c>
    </row>
    <row r="134" spans="1:6">
      <c r="A134" t="s">
        <v>3</v>
      </c>
      <c r="B134" t="s">
        <v>4</v>
      </c>
      <c r="C134">
        <v>3</v>
      </c>
      <c r="D134">
        <v>0</v>
      </c>
      <c r="E134">
        <f t="shared" si="2"/>
        <v>11.538461538461538</v>
      </c>
      <c r="F134">
        <f>C134/(C134+D134)*100</f>
        <v>100</v>
      </c>
    </row>
    <row r="135" spans="1:6">
      <c r="A135" t="s">
        <v>3</v>
      </c>
      <c r="B135" t="s">
        <v>4</v>
      </c>
      <c r="C135">
        <v>4</v>
      </c>
      <c r="D135">
        <v>0</v>
      </c>
      <c r="E135">
        <f t="shared" si="2"/>
        <v>15.384615384615385</v>
      </c>
      <c r="F135">
        <f>C135/(C135+D135)*100</f>
        <v>100</v>
      </c>
    </row>
    <row r="136" spans="1:6">
      <c r="A136" t="s">
        <v>3</v>
      </c>
      <c r="B136" t="s">
        <v>4</v>
      </c>
      <c r="C136">
        <v>5</v>
      </c>
      <c r="D136">
        <v>0</v>
      </c>
      <c r="E136">
        <f t="shared" si="2"/>
        <v>19.230769230769234</v>
      </c>
      <c r="F136">
        <f>C136/(C136+D136)*100</f>
        <v>100</v>
      </c>
    </row>
    <row r="137" spans="1:6">
      <c r="A137" t="s">
        <v>3</v>
      </c>
      <c r="B137" t="s">
        <v>4</v>
      </c>
      <c r="C137">
        <v>6</v>
      </c>
      <c r="D137">
        <v>5</v>
      </c>
      <c r="E137">
        <f t="shared" si="2"/>
        <v>23.076923076923077</v>
      </c>
      <c r="F137">
        <f>C137/(C137+D137)*100</f>
        <v>54.54545454545454</v>
      </c>
    </row>
    <row r="138" spans="1:6">
      <c r="A138" t="s">
        <v>3</v>
      </c>
      <c r="B138" t="s">
        <v>4</v>
      </c>
      <c r="C138">
        <v>7</v>
      </c>
      <c r="D138">
        <v>5</v>
      </c>
      <c r="E138">
        <f t="shared" si="2"/>
        <v>26.923076923076923</v>
      </c>
      <c r="F138">
        <f>C138/(C138+D138)*100</f>
        <v>58.333333333333336</v>
      </c>
    </row>
    <row r="139" spans="1:6">
      <c r="A139" t="s">
        <v>3</v>
      </c>
      <c r="B139" t="s">
        <v>4</v>
      </c>
      <c r="C139">
        <v>8</v>
      </c>
      <c r="D139">
        <v>5</v>
      </c>
      <c r="E139">
        <f t="shared" si="2"/>
        <v>30.76923076923077</v>
      </c>
      <c r="F139">
        <f>C139/(C139+D139)*100</f>
        <v>61.53846153846154</v>
      </c>
    </row>
    <row r="140" spans="1:6">
      <c r="A140" t="s">
        <v>3</v>
      </c>
      <c r="B140" t="s">
        <v>4</v>
      </c>
      <c r="C140">
        <v>9</v>
      </c>
      <c r="D140">
        <v>12</v>
      </c>
      <c r="E140">
        <f t="shared" si="2"/>
        <v>34.615384615384613</v>
      </c>
      <c r="F140">
        <f>C140/(C140+D140)*100</f>
        <v>42.857142857142854</v>
      </c>
    </row>
    <row r="141" spans="1:6">
      <c r="A141" t="s">
        <v>3</v>
      </c>
      <c r="B141" t="s">
        <v>4</v>
      </c>
      <c r="C141">
        <v>10</v>
      </c>
      <c r="D141">
        <v>22</v>
      </c>
      <c r="E141">
        <f t="shared" si="2"/>
        <v>38.461538461538467</v>
      </c>
      <c r="F141">
        <f>C141/(C141+D141)*100</f>
        <v>31.25</v>
      </c>
    </row>
    <row r="142" spans="1:6">
      <c r="A142" t="s">
        <v>3</v>
      </c>
      <c r="B142" t="s">
        <v>4</v>
      </c>
      <c r="C142">
        <v>11</v>
      </c>
      <c r="D142">
        <v>66</v>
      </c>
      <c r="E142">
        <f t="shared" si="2"/>
        <v>42.307692307692307</v>
      </c>
      <c r="F142">
        <f>C142/(C142+D142)*100</f>
        <v>14.285714285714285</v>
      </c>
    </row>
    <row r="143" spans="1:6">
      <c r="A143" t="s">
        <v>3</v>
      </c>
      <c r="B143" t="s">
        <v>4</v>
      </c>
      <c r="C143">
        <v>12</v>
      </c>
      <c r="D143">
        <v>89</v>
      </c>
      <c r="E143">
        <f t="shared" si="2"/>
        <v>46.153846153846153</v>
      </c>
      <c r="F143">
        <f>C143/(C143+D143)*100</f>
        <v>11.881188118811881</v>
      </c>
    </row>
    <row r="144" spans="1:6">
      <c r="A144" t="s">
        <v>3</v>
      </c>
      <c r="B144" t="s">
        <v>4</v>
      </c>
      <c r="C144">
        <v>13</v>
      </c>
      <c r="D144">
        <v>89</v>
      </c>
      <c r="E144">
        <f t="shared" si="2"/>
        <v>50</v>
      </c>
      <c r="F144">
        <f>C144/(C144+D144)*100</f>
        <v>12.745098039215685</v>
      </c>
    </row>
    <row r="145" spans="1:6">
      <c r="A145" t="s">
        <v>3</v>
      </c>
      <c r="B145" t="s">
        <v>4</v>
      </c>
      <c r="C145">
        <v>14</v>
      </c>
      <c r="D145">
        <v>89</v>
      </c>
      <c r="E145">
        <f t="shared" si="2"/>
        <v>53.846153846153847</v>
      </c>
      <c r="F145">
        <f>C145/(C145+D145)*100</f>
        <v>13.592233009708737</v>
      </c>
    </row>
    <row r="146" spans="1:6">
      <c r="A146" t="s">
        <v>3</v>
      </c>
      <c r="B146" t="s">
        <v>4</v>
      </c>
      <c r="C146">
        <v>15</v>
      </c>
      <c r="D146">
        <v>89</v>
      </c>
      <c r="E146">
        <f t="shared" si="2"/>
        <v>57.692307692307686</v>
      </c>
      <c r="F146">
        <f>C146/(C146+D146)*100</f>
        <v>14.423076923076922</v>
      </c>
    </row>
    <row r="147" spans="1:6">
      <c r="A147" t="s">
        <v>3</v>
      </c>
      <c r="B147" t="s">
        <v>4</v>
      </c>
      <c r="C147">
        <v>16</v>
      </c>
      <c r="D147">
        <v>106</v>
      </c>
      <c r="E147">
        <f t="shared" si="2"/>
        <v>61.53846153846154</v>
      </c>
      <c r="F147">
        <f>C147/(C147+D147)*100</f>
        <v>13.114754098360656</v>
      </c>
    </row>
    <row r="148" spans="1:6">
      <c r="A148" t="s">
        <v>3</v>
      </c>
      <c r="B148" t="s">
        <v>4</v>
      </c>
      <c r="C148">
        <v>17</v>
      </c>
      <c r="D148">
        <v>149</v>
      </c>
      <c r="E148">
        <f t="shared" si="2"/>
        <v>65.384615384615387</v>
      </c>
      <c r="F148">
        <f>C148/(C148+D148)*100</f>
        <v>10.240963855421686</v>
      </c>
    </row>
    <row r="149" spans="1:6">
      <c r="A149" t="s">
        <v>3</v>
      </c>
      <c r="B149" t="s">
        <v>4</v>
      </c>
      <c r="C149">
        <v>18</v>
      </c>
      <c r="D149">
        <v>149</v>
      </c>
      <c r="E149">
        <f t="shared" si="2"/>
        <v>69.230769230769226</v>
      </c>
      <c r="F149">
        <f>C149/(C149+D149)*100</f>
        <v>10.778443113772456</v>
      </c>
    </row>
    <row r="150" spans="1:6">
      <c r="A150" t="s">
        <v>3</v>
      </c>
      <c r="B150" t="s">
        <v>4</v>
      </c>
      <c r="C150">
        <v>19</v>
      </c>
      <c r="D150">
        <v>160</v>
      </c>
      <c r="E150">
        <f t="shared" si="2"/>
        <v>73.076923076923066</v>
      </c>
      <c r="F150">
        <f>C150/(C150+D150)*100</f>
        <v>10.614525139664805</v>
      </c>
    </row>
    <row r="151" spans="1:6">
      <c r="A151" t="s">
        <v>3</v>
      </c>
      <c r="B151" t="s">
        <v>4</v>
      </c>
      <c r="C151">
        <v>20</v>
      </c>
      <c r="D151">
        <v>172</v>
      </c>
      <c r="E151">
        <f t="shared" si="2"/>
        <v>76.923076923076934</v>
      </c>
      <c r="F151">
        <f>C151/(C151+D151)*100</f>
        <v>10.416666666666668</v>
      </c>
    </row>
    <row r="152" spans="1:6">
      <c r="A152" t="s">
        <v>3</v>
      </c>
      <c r="B152" t="s">
        <v>4</v>
      </c>
      <c r="C152">
        <v>21</v>
      </c>
      <c r="D152">
        <v>265</v>
      </c>
      <c r="E152">
        <f t="shared" si="2"/>
        <v>80.769230769230774</v>
      </c>
      <c r="F152">
        <f>C152/(C152+D152)*100</f>
        <v>7.3426573426573425</v>
      </c>
    </row>
    <row r="153" spans="1:6">
      <c r="A153" t="s">
        <v>3</v>
      </c>
      <c r="B153" t="s">
        <v>4</v>
      </c>
      <c r="C153">
        <v>22</v>
      </c>
      <c r="D153">
        <v>266</v>
      </c>
      <c r="E153">
        <f t="shared" si="2"/>
        <v>84.615384615384613</v>
      </c>
      <c r="F153">
        <f>C153/(C153+D153)*100</f>
        <v>7.6388888888888893</v>
      </c>
    </row>
    <row r="154" spans="1:6">
      <c r="A154" t="s">
        <v>3</v>
      </c>
      <c r="B154" t="s">
        <v>4</v>
      </c>
      <c r="C154">
        <v>23</v>
      </c>
      <c r="D154">
        <v>268</v>
      </c>
      <c r="E154">
        <f t="shared" si="2"/>
        <v>88.461538461538453</v>
      </c>
      <c r="F154">
        <f>C154/(C154+D154)*100</f>
        <v>7.9037800687285218</v>
      </c>
    </row>
    <row r="155" spans="1:6">
      <c r="A155" t="s">
        <v>3</v>
      </c>
      <c r="B155" t="s">
        <v>4</v>
      </c>
      <c r="C155">
        <v>24</v>
      </c>
      <c r="D155">
        <v>270</v>
      </c>
      <c r="E155">
        <f t="shared" si="2"/>
        <v>92.307692307692307</v>
      </c>
      <c r="F155">
        <f>C155/(C155+D155)*100</f>
        <v>8.1632653061224492</v>
      </c>
    </row>
    <row r="156" spans="1:6">
      <c r="A156" t="s">
        <v>3</v>
      </c>
      <c r="B156" t="s">
        <v>4</v>
      </c>
      <c r="C156">
        <v>25</v>
      </c>
      <c r="D156">
        <v>272</v>
      </c>
      <c r="E156">
        <f t="shared" si="2"/>
        <v>96.15384615384616</v>
      </c>
      <c r="F156">
        <f>C156/(C156+D156)*100</f>
        <v>8.4175084175084187</v>
      </c>
    </row>
    <row r="157" spans="1:6">
      <c r="A157" t="s">
        <v>3</v>
      </c>
      <c r="B157" t="s">
        <v>4</v>
      </c>
      <c r="C157">
        <v>26</v>
      </c>
      <c r="D157">
        <f>340-66</f>
        <v>274</v>
      </c>
      <c r="E157">
        <f t="shared" si="2"/>
        <v>100</v>
      </c>
      <c r="F157">
        <f>C157/(C157+D157)*100</f>
        <v>8.6666666666666679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2011-12-20T14:11:25Z</dcterms:modified>
</cp:coreProperties>
</file>